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kyordanova\Desktop\работна папка 2024\БЮ 1\Приложения за община\"/>
    </mc:Choice>
  </mc:AlternateContent>
  <bookViews>
    <workbookView xWindow="0" yWindow="0" windowWidth="28800" windowHeight="12000"/>
  </bookViews>
  <sheets>
    <sheet name="прогноза общ.дълг" sheetId="6" r:id="rId1"/>
  </sheets>
  <definedNames>
    <definedName name="_xlnm.Print_Titles" localSheetId="0">'прогноза общ.дълг'!$11:$12</definedName>
  </definedNames>
  <calcPr calcId="162913"/>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<sst xmlns="http://schemas.openxmlformats.org/spreadsheetml/2006/main" count="117" uniqueCount="68">
  <si>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</si>
  <si>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</si>
  <si>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</si>
  <si>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</si>
  <si>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</si>
  <si>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</si>
  <si>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</si>
  <si>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</si>
  <si>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</si>
  <si>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</si>
  <si>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</si>
  <si>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</si>
  <si>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</si>
  <si>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</si>
  <si>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</si>
  <si>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</si>
  <si>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</si>
  <si>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</si>
  <si>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</si>
  <si>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</si>
  <si>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</si>
  <si>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</si>
  <si>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</si>
  <si>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</si>
  <si>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</si>
  <si>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</si>
  <si>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</si>
  <si>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</si>
  <si>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</si>
  <si>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</si>
  <si>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</si>
  <si>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</si>
  <si>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</si>
  <si>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</si>
  <si>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</si>
  <si>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</si>
  <si>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</si>
  <si>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</si>
  <si>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</si>
  <si>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</si>
  <si>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</si>
  <si>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</si>
  <si>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</si>
  <si>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</si>
  <si>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</si>
  <si>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</si>
  <si>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</si>
  <si>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</si>
  <si>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</si>
  <si>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</si>
  <si>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</si>
  <si>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</si>
  <si>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</si>
  <si>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</si>
  <si>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</si>
  <si>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</si>
  <si>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</si>
  <si>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</si>
  <si>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</si>
  <si>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</si>
  <si>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</si>
  <si>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</si>
  <si>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</si>
  <si>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</si>
  <si>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Кайнарджа</t>
  </si>
  <si>
    <t>Изготвил: …………………………….Деница Йорданова</t>
  </si>
  <si>
    <t xml:space="preserve">  тел. за контакт: 0887 59 00 40</t>
  </si>
  <si>
    <t xml:space="preserve">  е-mail: denikrasimirova@abv.bg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</si>
</sst>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92"/>
  <sheetViews>
    <sheetView tabSelected="1" zoomScale="80" zoomScaleNormal="80" workbookViewId="0">
      <pane ySplit="12" topLeftCell="A85" activePane="bottomLeft" state="frozen"/>
      <selection pane="bottomLeft" activeCell="A103" sqref="A103:A104"/>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29</v>
      </c>
      <c r="M3" s="54"/>
    </row>
    <row r="4" spans="1:13" ht="18.75" x14ac:dyDescent="0.3">
      <c r="A4" s="55" t="s">
        <v>28</v>
      </c>
      <c r="B4" s="55"/>
      <c r="C4" s="55"/>
      <c r="D4" s="55"/>
      <c r="E4" s="55"/>
      <c r="F4" s="55"/>
      <c r="G4" s="55"/>
      <c r="H4" s="55"/>
      <c r="I4" s="55"/>
      <c r="J4" s="55"/>
      <c r="K4" s="55"/>
      <c r="L4" s="55"/>
      <c r="M4" s="55"/>
    </row>
    <row r="5" spans="1:13" ht="16.5" x14ac:dyDescent="0.25">
      <c r="A5" s="56" t="s">
        <v>64</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27</v>
      </c>
      <c r="L7" s="58"/>
      <c r="M7" s="16">
        <v>6904</v>
      </c>
    </row>
    <row r="8" spans="1:13" s="11" customFormat="1" ht="16.5" x14ac:dyDescent="0.25">
      <c r="A8" s="53" t="s">
        <v>46</v>
      </c>
      <c r="B8" s="12"/>
      <c r="C8" s="12"/>
      <c r="D8" s="12"/>
      <c r="E8" s="12"/>
      <c r="F8" s="12"/>
      <c r="G8" s="12"/>
      <c r="H8" s="12"/>
      <c r="I8" s="12"/>
      <c r="J8" s="12"/>
      <c r="K8" s="14"/>
      <c r="L8" s="15"/>
      <c r="M8" s="13"/>
    </row>
    <row r="9" spans="1:13" s="11" customFormat="1" x14ac:dyDescent="0.2"/>
    <row r="10" spans="1:13" s="11" customFormat="1" ht="18" thickBot="1" x14ac:dyDescent="0.35">
      <c r="M10" s="27" t="s">
        <v>51</v>
      </c>
    </row>
    <row r="11" spans="1:13" ht="15.75" x14ac:dyDescent="0.2">
      <c r="A11" s="59" t="s">
        <v>26</v>
      </c>
      <c r="B11" s="61" t="s">
        <v>42</v>
      </c>
      <c r="C11" s="63" t="s">
        <v>25</v>
      </c>
      <c r="D11" s="64"/>
      <c r="E11" s="65" t="s">
        <v>47</v>
      </c>
      <c r="F11" s="63" t="s">
        <v>25</v>
      </c>
      <c r="G11" s="64"/>
      <c r="H11" s="65" t="s">
        <v>53</v>
      </c>
      <c r="I11" s="63" t="s">
        <v>25</v>
      </c>
      <c r="J11" s="64"/>
      <c r="K11" s="65" t="s">
        <v>56</v>
      </c>
      <c r="L11" s="63" t="s">
        <v>25</v>
      </c>
      <c r="M11" s="69"/>
    </row>
    <row r="12" spans="1:13" ht="162.75" customHeight="1" thickBot="1" x14ac:dyDescent="0.25">
      <c r="A12" s="60"/>
      <c r="B12" s="62"/>
      <c r="C12" s="28" t="s">
        <v>48</v>
      </c>
      <c r="D12" s="28" t="s">
        <v>57</v>
      </c>
      <c r="E12" s="66"/>
      <c r="F12" s="28" t="s">
        <v>49</v>
      </c>
      <c r="G12" s="28" t="s">
        <v>58</v>
      </c>
      <c r="H12" s="66"/>
      <c r="I12" s="28" t="s">
        <v>54</v>
      </c>
      <c r="J12" s="28" t="s">
        <v>55</v>
      </c>
      <c r="K12" s="66"/>
      <c r="L12" s="28" t="s">
        <v>59</v>
      </c>
      <c r="M12" s="28" t="s">
        <v>60</v>
      </c>
    </row>
    <row r="13" spans="1:13" ht="32.25" customHeight="1" x14ac:dyDescent="0.2">
      <c r="A13" s="70" t="s">
        <v>38</v>
      </c>
      <c r="B13" s="71"/>
      <c r="C13" s="71"/>
      <c r="D13" s="71"/>
      <c r="E13" s="71"/>
      <c r="F13" s="71"/>
      <c r="G13" s="71"/>
      <c r="H13" s="71"/>
      <c r="I13" s="71"/>
      <c r="J13" s="71"/>
      <c r="K13" s="71"/>
      <c r="L13" s="71"/>
      <c r="M13" s="72"/>
    </row>
    <row r="14" spans="1:13" ht="21" customHeight="1" thickBot="1" x14ac:dyDescent="0.3">
      <c r="A14" s="29" t="s">
        <v>6</v>
      </c>
      <c r="B14" s="30">
        <f>+C14</f>
        <v>0</v>
      </c>
      <c r="C14" s="17"/>
      <c r="D14" s="38" t="s">
        <v>5</v>
      </c>
      <c r="E14" s="35">
        <f>+F14</f>
        <v>0</v>
      </c>
      <c r="F14" s="35">
        <f>+B53</f>
        <v>0</v>
      </c>
      <c r="G14" s="39" t="s">
        <v>5</v>
      </c>
      <c r="H14" s="35">
        <f>+I14</f>
        <v>0</v>
      </c>
      <c r="I14" s="30">
        <f>+E53</f>
        <v>0</v>
      </c>
      <c r="J14" s="39" t="s">
        <v>5</v>
      </c>
      <c r="K14" s="35">
        <f>+L14</f>
        <v>0</v>
      </c>
      <c r="L14" s="30">
        <f>+H53</f>
        <v>0</v>
      </c>
      <c r="M14" s="40" t="s">
        <v>5</v>
      </c>
    </row>
    <row r="15" spans="1:13" ht="21" customHeight="1" x14ac:dyDescent="0.25">
      <c r="A15" s="31" t="s">
        <v>30</v>
      </c>
      <c r="B15" s="32">
        <f t="shared" ref="B15:B53" si="0">+C15+D15</f>
        <v>0</v>
      </c>
      <c r="C15" s="35">
        <f>+C16+C20+C24+C28+C32+C36+C40+C44+C48</f>
        <v>0</v>
      </c>
      <c r="D15" s="32">
        <f>+D16+D20+D24+D28+D32+D36+D40+D44+D48</f>
        <v>0</v>
      </c>
      <c r="E15" s="32">
        <f t="shared" ref="E15:E53" si="1">+F15+G15</f>
        <v>0</v>
      </c>
      <c r="F15" s="32">
        <f>+F16+F20+F24+F28+F32+F36+F40+F44+F48</f>
        <v>0</v>
      </c>
      <c r="G15" s="32">
        <f>+G16+G20+G24+G28+G32+G36+G40+G44+G48</f>
        <v>0</v>
      </c>
      <c r="H15" s="32">
        <f t="shared" ref="H15:H53" si="2">+I15+J15</f>
        <v>0</v>
      </c>
      <c r="I15" s="32">
        <f>+I16+I20+I24+I28+I32+I36+I40+I44+I48</f>
        <v>0</v>
      </c>
      <c r="J15" s="32">
        <f>+J16+J20+J24+J28+J32+J36+J40+J44+J48</f>
        <v>0</v>
      </c>
      <c r="K15" s="32">
        <f t="shared" ref="K15:K53" si="3">+L15+M15</f>
        <v>0</v>
      </c>
      <c r="L15" s="32">
        <f>+L16+L20+L24+L28+L32+L36+L40+L44+L48</f>
        <v>0</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0</v>
      </c>
      <c r="C24" s="34">
        <f>+C25-C26</f>
        <v>0</v>
      </c>
      <c r="D24" s="34">
        <f>+D25-D26</f>
        <v>0</v>
      </c>
      <c r="E24" s="34">
        <f t="shared" si="1"/>
        <v>0</v>
      </c>
      <c r="F24" s="34">
        <f>+F25-F26</f>
        <v>0</v>
      </c>
      <c r="G24" s="34">
        <f>+G25-G26</f>
        <v>0</v>
      </c>
      <c r="H24" s="34">
        <f t="shared" si="2"/>
        <v>0</v>
      </c>
      <c r="I24" s="34">
        <f>+I25-I26</f>
        <v>0</v>
      </c>
      <c r="J24" s="34">
        <f>+J25-J26</f>
        <v>0</v>
      </c>
      <c r="K24" s="34">
        <f t="shared" si="3"/>
        <v>0</v>
      </c>
      <c r="L24" s="34">
        <f>+L25-L26</f>
        <v>0</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0</v>
      </c>
      <c r="C26" s="18"/>
      <c r="D26" s="18"/>
      <c r="E26" s="34">
        <f t="shared" si="1"/>
        <v>0</v>
      </c>
      <c r="F26" s="18"/>
      <c r="G26" s="18"/>
      <c r="H26" s="34">
        <f t="shared" si="2"/>
        <v>0</v>
      </c>
      <c r="I26" s="19"/>
      <c r="J26" s="19"/>
      <c r="K26" s="34">
        <f t="shared" si="3"/>
        <v>0</v>
      </c>
      <c r="L26" s="19"/>
      <c r="M26" s="20"/>
    </row>
    <row r="27" spans="1:13" ht="21" customHeight="1" x14ac:dyDescent="0.25">
      <c r="A27" s="10" t="s">
        <v>18</v>
      </c>
      <c r="B27" s="34">
        <f t="shared" si="0"/>
        <v>0</v>
      </c>
      <c r="C27" s="18"/>
      <c r="D27" s="18"/>
      <c r="E27" s="34">
        <f t="shared" si="1"/>
        <v>0</v>
      </c>
      <c r="F27" s="18"/>
      <c r="G27" s="18"/>
      <c r="H27" s="34">
        <f t="shared" si="2"/>
        <v>0</v>
      </c>
      <c r="I27" s="19"/>
      <c r="J27" s="19"/>
      <c r="K27" s="34">
        <f t="shared" si="3"/>
        <v>0</v>
      </c>
      <c r="L27" s="19"/>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44</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52</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0</v>
      </c>
      <c r="C53" s="42">
        <f>+C14+C15+C52</f>
        <v>0</v>
      </c>
      <c r="D53" s="42">
        <f>+D15+D52</f>
        <v>0</v>
      </c>
      <c r="E53" s="42">
        <f t="shared" si="1"/>
        <v>0</v>
      </c>
      <c r="F53" s="42">
        <f>+F14+F15+F52</f>
        <v>0</v>
      </c>
      <c r="G53" s="42">
        <f>+G15+G52</f>
        <v>0</v>
      </c>
      <c r="H53" s="42">
        <f t="shared" si="2"/>
        <v>0</v>
      </c>
      <c r="I53" s="42">
        <f>+I14+I15+I52</f>
        <v>0</v>
      </c>
      <c r="J53" s="42">
        <f>+J15+J52</f>
        <v>0</v>
      </c>
      <c r="K53" s="42">
        <f t="shared" si="3"/>
        <v>0</v>
      </c>
      <c r="L53" s="42">
        <f>+L14+L15+L52</f>
        <v>0</v>
      </c>
      <c r="M53" s="43">
        <f>+M15+M52</f>
        <v>0</v>
      </c>
      <c r="O53" s="9"/>
    </row>
    <row r="54" spans="1:15" s="7" customFormat="1" ht="21" customHeight="1" x14ac:dyDescent="0.2">
      <c r="A54" s="70" t="s">
        <v>45</v>
      </c>
      <c r="B54" s="71"/>
      <c r="C54" s="71"/>
      <c r="D54" s="71"/>
      <c r="E54" s="71"/>
      <c r="F54" s="71"/>
      <c r="G54" s="71"/>
      <c r="H54" s="71"/>
      <c r="I54" s="71"/>
      <c r="J54" s="71"/>
      <c r="K54" s="71"/>
      <c r="L54" s="71"/>
      <c r="M54" s="72"/>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3" t="s">
        <v>32</v>
      </c>
      <c r="B62" s="74"/>
      <c r="C62" s="74"/>
      <c r="D62" s="74"/>
      <c r="E62" s="74"/>
      <c r="F62" s="74"/>
      <c r="G62" s="74"/>
      <c r="H62" s="74"/>
      <c r="I62" s="74"/>
      <c r="J62" s="74"/>
      <c r="K62" s="74"/>
      <c r="L62" s="74"/>
      <c r="M62" s="75"/>
    </row>
    <row r="63" spans="1:15" ht="21" customHeight="1" x14ac:dyDescent="0.25">
      <c r="A63" s="29" t="s">
        <v>6</v>
      </c>
      <c r="B63" s="35">
        <f>+C63</f>
        <v>0</v>
      </c>
      <c r="C63" s="35">
        <f>+C55+C14</f>
        <v>0</v>
      </c>
      <c r="D63" s="39" t="s">
        <v>5</v>
      </c>
      <c r="E63" s="35">
        <f>+F63</f>
        <v>0</v>
      </c>
      <c r="F63" s="35">
        <f>+F55+F14</f>
        <v>0</v>
      </c>
      <c r="G63" s="39" t="s">
        <v>5</v>
      </c>
      <c r="H63" s="35">
        <f>+I63</f>
        <v>0</v>
      </c>
      <c r="I63" s="35">
        <f>+I55+I14</f>
        <v>0</v>
      </c>
      <c r="J63" s="39" t="s">
        <v>5</v>
      </c>
      <c r="K63" s="35">
        <f>+L63</f>
        <v>0</v>
      </c>
      <c r="L63" s="35">
        <f>+L55+L14</f>
        <v>0</v>
      </c>
      <c r="M63" s="40" t="s">
        <v>5</v>
      </c>
    </row>
    <row r="64" spans="1:15" s="7" customFormat="1" ht="21" customHeight="1" x14ac:dyDescent="0.25">
      <c r="A64" s="31" t="s">
        <v>30</v>
      </c>
      <c r="B64" s="32">
        <f t="shared" ref="B64:B69" si="8">+C64+D64</f>
        <v>0</v>
      </c>
      <c r="C64" s="32">
        <f>+C56+C15</f>
        <v>0</v>
      </c>
      <c r="D64" s="32">
        <f>+D56+D15</f>
        <v>0</v>
      </c>
      <c r="E64" s="32">
        <f t="shared" ref="E64:E69" si="9">+F64+G64</f>
        <v>0</v>
      </c>
      <c r="F64" s="32">
        <f>+F56+F15</f>
        <v>0</v>
      </c>
      <c r="G64" s="32">
        <f>+G56+G15</f>
        <v>0</v>
      </c>
      <c r="H64" s="32">
        <f t="shared" ref="H64:H69" si="10">+I64+J64</f>
        <v>0</v>
      </c>
      <c r="I64" s="32">
        <f>+I56+I15</f>
        <v>0</v>
      </c>
      <c r="J64" s="32">
        <f>+J56+J15</f>
        <v>0</v>
      </c>
      <c r="K64" s="32">
        <f t="shared" ref="K64:K69" si="11">+L64+M64</f>
        <v>0</v>
      </c>
      <c r="L64" s="32">
        <f>+L56+L15</f>
        <v>0</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0</v>
      </c>
      <c r="C66" s="32">
        <f t="shared" si="12"/>
        <v>0</v>
      </c>
      <c r="D66" s="32">
        <f t="shared" si="12"/>
        <v>0</v>
      </c>
      <c r="E66" s="32">
        <f t="shared" si="9"/>
        <v>0</v>
      </c>
      <c r="F66" s="32">
        <f t="shared" si="13"/>
        <v>0</v>
      </c>
      <c r="G66" s="32">
        <f t="shared" si="13"/>
        <v>0</v>
      </c>
      <c r="H66" s="32">
        <f t="shared" si="10"/>
        <v>0</v>
      </c>
      <c r="I66" s="32">
        <f t="shared" si="14"/>
        <v>0</v>
      </c>
      <c r="J66" s="32">
        <f t="shared" si="14"/>
        <v>0</v>
      </c>
      <c r="K66" s="32">
        <f t="shared" si="11"/>
        <v>0</v>
      </c>
      <c r="L66" s="32">
        <f t="shared" si="15"/>
        <v>0</v>
      </c>
      <c r="M66" s="36">
        <f t="shared" si="15"/>
        <v>0</v>
      </c>
    </row>
    <row r="67" spans="1:15" s="7" customFormat="1" ht="21" customHeight="1" x14ac:dyDescent="0.25">
      <c r="A67" s="31" t="s">
        <v>2</v>
      </c>
      <c r="B67" s="32">
        <f t="shared" si="8"/>
        <v>0</v>
      </c>
      <c r="C67" s="32">
        <f t="shared" si="12"/>
        <v>0</v>
      </c>
      <c r="D67" s="32">
        <f t="shared" si="12"/>
        <v>0</v>
      </c>
      <c r="E67" s="32">
        <f t="shared" si="9"/>
        <v>0</v>
      </c>
      <c r="F67" s="32">
        <f t="shared" si="13"/>
        <v>0</v>
      </c>
      <c r="G67" s="32">
        <f t="shared" si="13"/>
        <v>0</v>
      </c>
      <c r="H67" s="32">
        <f t="shared" si="10"/>
        <v>0</v>
      </c>
      <c r="I67" s="32">
        <f t="shared" si="14"/>
        <v>0</v>
      </c>
      <c r="J67" s="32">
        <f t="shared" si="14"/>
        <v>0</v>
      </c>
      <c r="K67" s="32">
        <f t="shared" si="11"/>
        <v>0</v>
      </c>
      <c r="L67" s="32">
        <f t="shared" si="15"/>
        <v>0</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0</v>
      </c>
      <c r="C69" s="49">
        <f>+C63+C64+C68</f>
        <v>0</v>
      </c>
      <c r="D69" s="50">
        <f>+D64+D68</f>
        <v>0</v>
      </c>
      <c r="E69" s="45">
        <f t="shared" si="9"/>
        <v>0</v>
      </c>
      <c r="F69" s="49">
        <f>+F63+F64+F68</f>
        <v>0</v>
      </c>
      <c r="G69" s="50">
        <f>+G64+G68</f>
        <v>0</v>
      </c>
      <c r="H69" s="45">
        <f t="shared" si="10"/>
        <v>0</v>
      </c>
      <c r="I69" s="49">
        <f>+I63+I64+I68</f>
        <v>0</v>
      </c>
      <c r="J69" s="50">
        <f>+J64+J68</f>
        <v>0</v>
      </c>
      <c r="K69" s="45">
        <f t="shared" si="11"/>
        <v>0</v>
      </c>
      <c r="L69" s="49">
        <f>+L63+L64+L68</f>
        <v>0</v>
      </c>
      <c r="M69" s="51">
        <f>+M64+M68</f>
        <v>0</v>
      </c>
    </row>
    <row r="70" spans="1:15" ht="21" customHeight="1" x14ac:dyDescent="0.2">
      <c r="A70" s="73" t="s">
        <v>43</v>
      </c>
      <c r="B70" s="74"/>
      <c r="C70" s="74"/>
      <c r="D70" s="74"/>
      <c r="E70" s="74"/>
      <c r="F70" s="74"/>
      <c r="G70" s="74"/>
      <c r="H70" s="74"/>
      <c r="I70" s="74"/>
      <c r="J70" s="74"/>
      <c r="K70" s="74"/>
      <c r="L70" s="74"/>
      <c r="M70" s="75"/>
      <c r="O70" s="9"/>
    </row>
    <row r="71" spans="1:15" ht="21" customHeight="1" x14ac:dyDescent="0.25">
      <c r="A71" s="29" t="s">
        <v>6</v>
      </c>
      <c r="B71" s="35">
        <f>+C71</f>
        <v>0</v>
      </c>
      <c r="C71" s="35">
        <f>+C14</f>
        <v>0</v>
      </c>
      <c r="D71" s="39" t="s">
        <v>5</v>
      </c>
      <c r="E71" s="35">
        <f>+F71</f>
        <v>0</v>
      </c>
      <c r="F71" s="35">
        <f>+F14</f>
        <v>0</v>
      </c>
      <c r="G71" s="39" t="s">
        <v>5</v>
      </c>
      <c r="H71" s="35">
        <f>+I71</f>
        <v>0</v>
      </c>
      <c r="I71" s="35">
        <f>+I14</f>
        <v>0</v>
      </c>
      <c r="J71" s="39" t="s">
        <v>5</v>
      </c>
      <c r="K71" s="35">
        <f>+L71</f>
        <v>0</v>
      </c>
      <c r="L71" s="35">
        <f>+L14</f>
        <v>0</v>
      </c>
      <c r="M71" s="40" t="s">
        <v>5</v>
      </c>
      <c r="O71" s="9"/>
    </row>
    <row r="72" spans="1:15" ht="21" customHeight="1" x14ac:dyDescent="0.25">
      <c r="A72" s="31" t="s">
        <v>30</v>
      </c>
      <c r="B72" s="32">
        <f t="shared" ref="B72:B77" si="16">+C72+D72</f>
        <v>0</v>
      </c>
      <c r="C72" s="32">
        <f>+C15</f>
        <v>0</v>
      </c>
      <c r="D72" s="32">
        <f>+D15</f>
        <v>0</v>
      </c>
      <c r="E72" s="32">
        <f t="shared" ref="E72:E77" si="17">+F72+G72</f>
        <v>0</v>
      </c>
      <c r="F72" s="32">
        <f>+F15</f>
        <v>0</v>
      </c>
      <c r="G72" s="32">
        <f>+G15</f>
        <v>0</v>
      </c>
      <c r="H72" s="32">
        <f t="shared" ref="H72:H77" si="18">+I72+J72</f>
        <v>0</v>
      </c>
      <c r="I72" s="32">
        <f>+I15</f>
        <v>0</v>
      </c>
      <c r="J72" s="32">
        <f>+J15</f>
        <v>0</v>
      </c>
      <c r="K72" s="32">
        <f t="shared" ref="K72:K77" si="19">+L72+M72</f>
        <v>0</v>
      </c>
      <c r="L72" s="32">
        <f>+L15</f>
        <v>0</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0</v>
      </c>
      <c r="C74" s="32">
        <f t="shared" si="20"/>
        <v>0</v>
      </c>
      <c r="D74" s="32">
        <f t="shared" si="20"/>
        <v>0</v>
      </c>
      <c r="E74" s="32">
        <f t="shared" si="17"/>
        <v>0</v>
      </c>
      <c r="F74" s="32">
        <f t="shared" si="21"/>
        <v>0</v>
      </c>
      <c r="G74" s="32">
        <f t="shared" si="21"/>
        <v>0</v>
      </c>
      <c r="H74" s="32">
        <f t="shared" si="18"/>
        <v>0</v>
      </c>
      <c r="I74" s="32">
        <f t="shared" si="22"/>
        <v>0</v>
      </c>
      <c r="J74" s="32">
        <f t="shared" si="22"/>
        <v>0</v>
      </c>
      <c r="K74" s="32">
        <f t="shared" si="19"/>
        <v>0</v>
      </c>
      <c r="L74" s="32">
        <f t="shared" si="23"/>
        <v>0</v>
      </c>
      <c r="M74" s="32">
        <f t="shared" si="23"/>
        <v>0</v>
      </c>
      <c r="O74" s="9"/>
    </row>
    <row r="75" spans="1:15" ht="21" customHeight="1" x14ac:dyDescent="0.25">
      <c r="A75" s="31" t="s">
        <v>2</v>
      </c>
      <c r="B75" s="32">
        <f t="shared" si="16"/>
        <v>0</v>
      </c>
      <c r="C75" s="32">
        <f t="shared" si="20"/>
        <v>0</v>
      </c>
      <c r="D75" s="32">
        <f t="shared" si="20"/>
        <v>0</v>
      </c>
      <c r="E75" s="32">
        <f t="shared" si="17"/>
        <v>0</v>
      </c>
      <c r="F75" s="32">
        <f t="shared" si="21"/>
        <v>0</v>
      </c>
      <c r="G75" s="32">
        <f t="shared" si="21"/>
        <v>0</v>
      </c>
      <c r="H75" s="32">
        <f t="shared" si="18"/>
        <v>0</v>
      </c>
      <c r="I75" s="32">
        <f t="shared" si="22"/>
        <v>0</v>
      </c>
      <c r="J75" s="32">
        <f t="shared" si="22"/>
        <v>0</v>
      </c>
      <c r="K75" s="32">
        <f t="shared" si="19"/>
        <v>0</v>
      </c>
      <c r="L75" s="32">
        <f t="shared" si="23"/>
        <v>0</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0</v>
      </c>
      <c r="C77" s="49">
        <f>+C71+C72+C76</f>
        <v>0</v>
      </c>
      <c r="D77" s="50">
        <f>+D72+D76</f>
        <v>0</v>
      </c>
      <c r="E77" s="45">
        <f t="shared" si="17"/>
        <v>0</v>
      </c>
      <c r="F77" s="49">
        <f>+F71+F72+F76</f>
        <v>0</v>
      </c>
      <c r="G77" s="50">
        <f>+G72+G76</f>
        <v>0</v>
      </c>
      <c r="H77" s="45">
        <f t="shared" si="18"/>
        <v>0</v>
      </c>
      <c r="I77" s="49">
        <f>+I71+I72+I76</f>
        <v>0</v>
      </c>
      <c r="J77" s="50">
        <f>+J72+J76</f>
        <v>0</v>
      </c>
      <c r="K77" s="45">
        <f t="shared" si="19"/>
        <v>0</v>
      </c>
      <c r="L77" s="49">
        <f>+L71+L72+L76</f>
        <v>0</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67" t="s">
        <v>61</v>
      </c>
      <c r="B80" s="67"/>
      <c r="C80" s="67"/>
      <c r="D80" s="67"/>
      <c r="E80" s="67"/>
      <c r="F80" s="67"/>
      <c r="G80" s="67"/>
      <c r="H80" s="67"/>
      <c r="I80" s="67"/>
      <c r="J80" s="67"/>
      <c r="K80" s="67"/>
      <c r="L80" s="67"/>
      <c r="M80" s="67"/>
    </row>
    <row r="81" spans="1:14" ht="48.75" customHeight="1" x14ac:dyDescent="0.25">
      <c r="A81" s="67" t="s">
        <v>62</v>
      </c>
      <c r="B81" s="67"/>
      <c r="C81" s="67"/>
      <c r="D81" s="67"/>
      <c r="E81" s="67"/>
      <c r="F81" s="67"/>
      <c r="G81" s="67"/>
      <c r="H81" s="67"/>
      <c r="I81" s="67"/>
      <c r="J81" s="67"/>
      <c r="K81" s="67"/>
      <c r="L81" s="67"/>
      <c r="M81" s="67"/>
    </row>
    <row r="82" spans="1:14" ht="33.75" customHeight="1" x14ac:dyDescent="0.25">
      <c r="A82" s="67" t="s">
        <v>35</v>
      </c>
      <c r="B82" s="67"/>
      <c r="C82" s="67"/>
      <c r="D82" s="67"/>
      <c r="E82" s="67"/>
      <c r="F82" s="67"/>
      <c r="G82" s="67"/>
      <c r="H82" s="67"/>
      <c r="I82" s="67"/>
      <c r="J82" s="67"/>
      <c r="K82" s="67"/>
      <c r="L82" s="67"/>
      <c r="M82" s="67"/>
    </row>
    <row r="83" spans="1:14" ht="32.25" customHeight="1" x14ac:dyDescent="0.25">
      <c r="A83" s="67" t="s">
        <v>50</v>
      </c>
      <c r="B83" s="67"/>
      <c r="C83" s="67"/>
      <c r="D83" s="67"/>
      <c r="E83" s="67"/>
      <c r="F83" s="67"/>
      <c r="G83" s="67"/>
      <c r="H83" s="67"/>
      <c r="I83" s="67"/>
      <c r="J83" s="67"/>
      <c r="K83" s="67"/>
      <c r="L83" s="67"/>
      <c r="M83" s="67"/>
      <c r="N83" s="5"/>
    </row>
    <row r="84" spans="1:14" ht="15" x14ac:dyDescent="0.25">
      <c r="A84" s="67" t="s">
        <v>40</v>
      </c>
      <c r="B84" s="68"/>
      <c r="C84" s="68"/>
      <c r="D84" s="68"/>
      <c r="E84" s="68"/>
      <c r="F84" s="68"/>
      <c r="G84" s="68"/>
      <c r="H84" s="68"/>
      <c r="I84" s="68"/>
      <c r="J84" s="68"/>
      <c r="K84" s="68"/>
      <c r="L84" s="68"/>
      <c r="M84" s="68"/>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67" t="s">
        <v>63</v>
      </c>
      <c r="B87" s="67"/>
      <c r="C87" s="67"/>
      <c r="D87" s="67"/>
      <c r="E87" s="67"/>
      <c r="F87" s="67"/>
      <c r="G87" s="67"/>
      <c r="H87" s="67"/>
      <c r="I87" s="67"/>
      <c r="J87" s="67"/>
      <c r="K87" s="67"/>
      <c r="L87" s="67"/>
      <c r="M87" s="67"/>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t="s">
        <v>67</v>
      </c>
      <c r="B92" s="23"/>
      <c r="C92" s="23"/>
      <c r="D92" s="23"/>
    </row>
  </sheetData>
  <sheetProtection algorithmName="SHA-512" hashValue="PIWiRLicf+vUWWv2yg09IlavKwlJZ3TOZCBk5C/kQ8yhdhxURz7kpt3qhrO/ezeU8XBxoYd0AzyMwEFNcaCvzQ==" saltValue="+Joil7u5mPT/LP/70RnLLg==" spinCount="100000" sheet="1" objects="1" scenarios="1"/>
  <mergeCells count="24">
    <mergeCell ref="A87:M87"/>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Деница К. Йорданова</cp:lastModifiedBy>
  <cp:lastPrinted>2024-03-15T09:08:12Z</cp:lastPrinted>
  <dcterms:created xsi:type="dcterms:W3CDTF">2017-06-29T13:25:31Z</dcterms:created>
  <dcterms:modified xsi:type="dcterms:W3CDTF">2024-03-15T09:08:15Z</dcterms:modified>
</cp:coreProperties>
</file>